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'Itens'!$A$1:$L$42</definedName>
  </definedNames>
  <calcPr fullCalcOnLoad="1"/>
</workbook>
</file>

<file path=xl/sharedStrings.xml><?xml version="1.0" encoding="utf-8"?>
<sst xmlns="http://schemas.openxmlformats.org/spreadsheetml/2006/main" count="115" uniqueCount="81">
  <si>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</si>
  <si>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</si>
  <si>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</si>
  <si>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</si>
  <si>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</si>
  <si>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</si>
  <si>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</si>
  <si>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</si>
  <si>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132/79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</si>
  <si>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</si>
  <si>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</si>
  <si>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</si>
  <si>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</si>
  <si>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</si>
  <si>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</si>
  <si>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</si>
  <si>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</si>
  <si>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</si>
  <si>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MATERIAL DE CONSTRUÇÃO PARA REPAROS E REFORMAS EM DIVERSOS PRÉDIOS DO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</si>
  <si>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</si>
  <si>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</si>
  <si>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</si>
  <si>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</si>
  <si>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</si>
  <si>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</si>
  <si>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</si>
  <si>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</si>
  <si>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</si>
  <si>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</si>
  <si>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</si>
  <si>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</si>
  <si>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</si>
  <si>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45412</t>
  </si>
  <si>
    <t>0001</t>
  </si>
  <si>
    <t>ADITIVO PLASTIFICANTE E ESTABILIZADOR PARA ARGAMASSAS DE ASSENTAMENTO E REBOCO, LIQUIDO, 3,6L (IDEAL PARA O USO EM CHAPISCO E REBOCO EM EPS)</t>
  </si>
  <si>
    <t>LATA</t>
  </si>
  <si>
    <t>4698</t>
  </si>
  <si>
    <t>NÃO</t>
  </si>
  <si>
    <t>45406</t>
  </si>
  <si>
    <t>0002</t>
  </si>
  <si>
    <t>CUBA DE EMBUTIR LOUÇA SEM LADRÃO (COR BRANCA): FORMATO: OVAL, ALTURA: 160MM, LARGURA: 485MM, COMPRIMENTO: 375MM</t>
  </si>
  <si>
    <t>Unidade</t>
  </si>
  <si>
    <t>4692</t>
  </si>
  <si>
    <t>45411</t>
  </si>
  <si>
    <t>0003</t>
  </si>
  <si>
    <t>LUMINARIA COMERCIAL COM ALETAS: FIXAÇÃO: SOBREPOR, COMPRIMENTO: 120CM, MATERIAL: CHAPA DE AÇO, ACABAMENTO: TRATAMENTO ANTI CORROSIVO, REFLETOR: MULTI FACETADO EM ALUMINIO ANODIZADO BRILHANTE, COR: BRANCA, TIPO DE LAMPADAS: TUBULAR BASE, NÃO INCLUSO REATOR, CAPACIDADE: 2 LAMPADAS - NÃO INCLUSO.</t>
  </si>
  <si>
    <t>4697</t>
  </si>
  <si>
    <t>45410</t>
  </si>
  <si>
    <t>0004</t>
  </si>
  <si>
    <t>LUMINARIA - PLAFON LED, 24W, DE SOBREPOR, QUADRADO, 30X30, BIVOLT, 65000K, BRANCO FRIO</t>
  </si>
  <si>
    <t>4696</t>
  </si>
  <si>
    <t>45408</t>
  </si>
  <si>
    <t>0005</t>
  </si>
  <si>
    <t>PEITORAL DE GRANITO CINZA ANDORINHA E = 2 CM</t>
  </si>
  <si>
    <t>M²</t>
  </si>
  <si>
    <t>4694</t>
  </si>
  <si>
    <t>45409</t>
  </si>
  <si>
    <t>0006</t>
  </si>
  <si>
    <t>REVESTIMENTO PARA PAREDES: CERAMICA RETIFICADA BRANCA 35X70 POLIDO CLASSE A</t>
  </si>
  <si>
    <t>4695</t>
  </si>
  <si>
    <t>SIM</t>
  </si>
  <si>
    <t>45407</t>
  </si>
  <si>
    <t>0007</t>
  </si>
  <si>
    <t>SOLEIRA DE GRANITO CINZA ANDORINHA E = 2 CM.</t>
  </si>
  <si>
    <t>4693</t>
  </si>
  <si>
    <t>45413</t>
  </si>
  <si>
    <t>0008</t>
  </si>
  <si>
    <t>TANQUE LOUÇA BRANCA SEM COLUNA E MEDIDA 60X56CM (OU SIMILAR) INCLUSO ASSESSORIOS DE FIXAÇÃO FERRAGENS EM METAL CROMADO</t>
  </si>
  <si>
    <t>4699</t>
  </si>
  <si>
    <t>45414</t>
  </si>
  <si>
    <t>0009</t>
  </si>
  <si>
    <t>VALVULA DE ESCOAMENTO METALICO PARA PIA DE COZINHA AMERICANA. MATERIAL: METAL, ACABAMENTO: CROMADO, DIAMENTRO DE ENTRADA: 3.1/2"</t>
  </si>
  <si>
    <t>4700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</si>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</sst>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38.25">
      <c r="A15" s="7" t="s">
        <v>32</v>
      </c>
      <c r="B15" s="7" t="s">
        <v>33</v>
      </c>
      <c r="C15" s="4" t="s">
        <v>34</v>
      </c>
      <c r="D15" s="4" t="s">
        <v>35</v>
      </c>
      <c r="E15" s="6">
        <v>50</v>
      </c>
      <c r="F15" s="8">
        <v>0</v>
      </c>
      <c r="G15" s="6">
        <f aca="true" t="shared" si="0" ref="G15:G23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23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41</v>
      </c>
      <c r="E16" s="6">
        <v>100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 t="s">
        <v>37</v>
      </c>
    </row>
    <row r="17" spans="1:12" ht="76.5">
      <c r="A17" s="7" t="s">
        <v>43</v>
      </c>
      <c r="B17" s="7" t="s">
        <v>44</v>
      </c>
      <c r="C17" s="4" t="s">
        <v>45</v>
      </c>
      <c r="D17" s="4" t="s">
        <v>41</v>
      </c>
      <c r="E17" s="6">
        <v>100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47</v>
      </c>
      <c r="B18" s="7" t="s">
        <v>48</v>
      </c>
      <c r="C18" s="4" t="s">
        <v>49</v>
      </c>
      <c r="D18" s="4" t="s">
        <v>41</v>
      </c>
      <c r="E18" s="6">
        <v>100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 t="s">
        <v>37</v>
      </c>
    </row>
    <row r="19" spans="1:12" ht="12.75">
      <c r="A19" s="7" t="s">
        <v>51</v>
      </c>
      <c r="B19" s="7" t="s">
        <v>52</v>
      </c>
      <c r="C19" s="4" t="s">
        <v>53</v>
      </c>
      <c r="D19" s="4" t="s">
        <v>54</v>
      </c>
      <c r="E19" s="6">
        <v>100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56</v>
      </c>
      <c r="B20" s="7" t="s">
        <v>57</v>
      </c>
      <c r="C20" s="4" t="s">
        <v>58</v>
      </c>
      <c r="D20" s="4" t="s">
        <v>54</v>
      </c>
      <c r="E20" s="6">
        <v>2000</v>
      </c>
      <c r="F20" s="8">
        <v>0</v>
      </c>
      <c r="G20" s="6">
        <f t="shared" si="0"/>
        <v>0</v>
      </c>
      <c r="H20" s="9" t="s">
        <v>0</v>
      </c>
      <c r="I20" s="7" t="s">
        <v>59</v>
      </c>
      <c r="J20" s="5" t="s">
        <v>0</v>
      </c>
      <c r="K20" s="6">
        <f t="shared" si="1"/>
        <v>0</v>
      </c>
      <c r="L20" s="6" t="s">
        <v>60</v>
      </c>
    </row>
    <row r="21" spans="1:12" ht="12.75">
      <c r="A21" s="7" t="s">
        <v>61</v>
      </c>
      <c r="B21" s="7" t="s">
        <v>62</v>
      </c>
      <c r="C21" s="4" t="s">
        <v>63</v>
      </c>
      <c r="D21" s="4" t="s">
        <v>54</v>
      </c>
      <c r="E21" s="6">
        <v>100</v>
      </c>
      <c r="F21" s="8">
        <v>0</v>
      </c>
      <c r="G21" s="6">
        <f t="shared" si="0"/>
        <v>0</v>
      </c>
      <c r="H21" s="9" t="s">
        <v>0</v>
      </c>
      <c r="I21" s="7" t="s">
        <v>64</v>
      </c>
      <c r="J21" s="5" t="s">
        <v>0</v>
      </c>
      <c r="K21" s="6">
        <f t="shared" si="1"/>
        <v>0</v>
      </c>
      <c r="L21" s="6" t="s">
        <v>37</v>
      </c>
    </row>
    <row r="22" spans="1:12" ht="38.25">
      <c r="A22" s="7" t="s">
        <v>65</v>
      </c>
      <c r="B22" s="7" t="s">
        <v>66</v>
      </c>
      <c r="C22" s="4" t="s">
        <v>67</v>
      </c>
      <c r="D22" s="4" t="s">
        <v>41</v>
      </c>
      <c r="E22" s="6">
        <v>20</v>
      </c>
      <c r="F22" s="8">
        <v>0</v>
      </c>
      <c r="G22" s="6">
        <f t="shared" si="0"/>
        <v>0</v>
      </c>
      <c r="H22" s="9" t="s">
        <v>0</v>
      </c>
      <c r="I22" s="7" t="s">
        <v>68</v>
      </c>
      <c r="J22" s="5" t="s">
        <v>0</v>
      </c>
      <c r="K22" s="6">
        <f t="shared" si="1"/>
        <v>0</v>
      </c>
      <c r="L22" s="6" t="s">
        <v>37</v>
      </c>
    </row>
    <row r="23" spans="1:12" ht="38.25">
      <c r="A23" s="7" t="s">
        <v>69</v>
      </c>
      <c r="B23" s="7" t="s">
        <v>70</v>
      </c>
      <c r="C23" s="4" t="s">
        <v>71</v>
      </c>
      <c r="D23" s="4" t="s">
        <v>41</v>
      </c>
      <c r="E23" s="6">
        <v>100</v>
      </c>
      <c r="F23" s="8">
        <v>0</v>
      </c>
      <c r="G23" s="6">
        <f t="shared" si="0"/>
        <v>0</v>
      </c>
      <c r="H23" s="9" t="s">
        <v>0</v>
      </c>
      <c r="I23" s="7" t="s">
        <v>72</v>
      </c>
      <c r="J23" s="5" t="s">
        <v>0</v>
      </c>
      <c r="K23" s="6">
        <f t="shared" si="1"/>
        <v>0</v>
      </c>
      <c r="L23" s="6" t="s">
        <v>37</v>
      </c>
    </row>
    <row r="25" spans="6:7" ht="12.75">
      <c r="F25" s="10" t="s">
        <v>73</v>
      </c>
      <c r="G25" s="6">
        <f>SUM(G9:G23)</f>
        <v>0</v>
      </c>
    </row>
    <row r="28" spans="2:12" ht="12.75">
      <c r="B28" s="17" t="s">
        <v>74</v>
      </c>
      <c r="C28" s="12"/>
      <c r="D28" s="18" t="s">
        <v>75</v>
      </c>
      <c r="E28" s="12"/>
      <c r="F28" s="12"/>
      <c r="G28" s="12"/>
      <c r="H28" s="12"/>
      <c r="I28" s="12"/>
      <c r="J28" s="12"/>
      <c r="K28" s="12"/>
      <c r="L28" s="12"/>
    </row>
    <row r="30" spans="2:12" ht="12.75">
      <c r="B30" s="19" t="s">
        <v>76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2" spans="2:12" ht="82.5" customHeight="1">
      <c r="B32" s="2" t="s">
        <v>77</v>
      </c>
      <c r="C32" s="15" t="s">
        <v>78</v>
      </c>
      <c r="D32" s="12"/>
      <c r="E32" s="12"/>
      <c r="F32" s="12"/>
      <c r="G32" s="12"/>
      <c r="H32" s="12"/>
      <c r="I32" s="12"/>
      <c r="J32" s="12"/>
      <c r="K32" s="12"/>
      <c r="L32" s="12"/>
    </row>
    <row r="35" spans="2:12" ht="12.75">
      <c r="B35" s="20" t="s">
        <v>79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ht="12.75">
      <c r="B36" s="21" t="s">
        <v>80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</row>
  </sheetData>
  <sheetProtection password="C6B5" sheet="1" objects="1" scenarios="1"/>
  <mergeCells count="19">
    <mergeCell ref="B36:L36"/>
    <mergeCell ref="B13:L13"/>
    <mergeCell ref="B28:C28"/>
    <mergeCell ref="D28:L28"/>
    <mergeCell ref="B30:L30"/>
    <mergeCell ref="C32:L32"/>
    <mergeCell ref="B35:L35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2023-08-15T18:44:48Z</cp:lastPrinted>
  <dcterms:created xsi:type="dcterms:W3CDTF">2009-08-05T21:24:40Z</dcterms:created>
  <dcterms:modified xsi:type="dcterms:W3CDTF">2023-08-15T18:44:50Z</dcterms:modified>
  <cp:category/>
  <cp:version/>
  <cp:contentType/>
  <cp:contentStatus/>
</cp:coreProperties>
</file>